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8" i="7" l="1"/>
  <c r="D28" i="7"/>
</calcChain>
</file>

<file path=xl/sharedStrings.xml><?xml version="1.0" encoding="utf-8"?>
<sst xmlns="http://schemas.openxmlformats.org/spreadsheetml/2006/main" count="1449" uniqueCount="674">
  <si>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</si>
  <si>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</si>
  <si>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</si>
  <si>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</si>
  <si>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</si>
  <si>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</si>
  <si>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</si>
  <si>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</si>
  <si>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</si>
  <si>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</si>
  <si>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</si>
  <si>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</si>
  <si>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</si>
  <si>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</si>
  <si>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</si>
  <si>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</si>
  <si>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</si>
  <si>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</si>
  <si>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</si>
  <si>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</si>
  <si>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</si>
  <si>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</si>
  <si>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</si>
  <si>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</si>
  <si>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</si>
  <si>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</si>
  <si>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</si>
  <si>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</si>
  <si>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</si>
  <si>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</si>
  <si>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</si>
  <si>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</si>
  <si>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</si>
  <si>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</si>
  <si>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</si>
  <si>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</si>
  <si>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</si>
  <si>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</si>
  <si>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</si>
  <si>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</si>
  <si>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</si>
  <si>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</si>
  <si>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</si>
  <si>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</si>
  <si>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</si>
  <si>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</si>
  <si>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</si>
  <si>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</si>
  <si>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</si>
  <si>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</si>
  <si>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</si>
  <si>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</si>
  <si>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</si>
  <si>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</si>
  <si>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</si>
  <si>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</si>
  <si>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</si>
  <si>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</si>
  <si>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</si>
  <si>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</si>
  <si>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</si>
  <si>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</si>
  <si>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</si>
  <si>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</si>
  <si>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</si>
  <si>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</si>
  <si>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</si>
  <si>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</si>
  <si>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</si>
  <si>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</si>
  <si>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</si>
  <si>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</si>
  <si>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</si>
  <si>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</si>
  <si>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</si>
  <si>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</si>
  <si>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</si>
  <si>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</si>
  <si>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</si>
  <si>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</si>
  <si>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</si>
  <si>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</si>
  <si>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</si>
  <si>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</si>
  <si>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</si>
  <si>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</si>
  <si>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</si>
  <si>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</si>
  <si>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</si>
  <si>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</si>
  <si>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</si>
  <si>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</si>
  <si>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</si>
  <si>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</si>
  <si>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</si>
  <si>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</si>
  <si>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</si>
  <si>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</si>
  <si>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</si>
  <si>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</si>
  <si>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</si>
  <si>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</si>
  <si>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</si>
  <si>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</si>
  <si>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</si>
  <si>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</si>
  <si>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</si>
  <si>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</si>
  <si>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</si>
  <si>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</si>
  <si>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</si>
  <si>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</si>
  <si>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</si>
  <si>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</si>
  <si>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</si>
  <si>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</si>
  <si>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</si>
  <si>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</si>
  <si>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</si>
  <si>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</si>
  <si>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</si>
  <si>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</si>
  <si>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</si>
  <si>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</si>
  <si>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</si>
  <si>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</si>
  <si>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</si>
  <si>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</si>
  <si>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</si>
  <si>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</si>
  <si>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</si>
  <si>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</si>
  <si>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</si>
  <si>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</si>
  <si>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</si>
  <si>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</si>
  <si>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</si>
  <si>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</si>
  <si>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</si>
  <si>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</si>
  <si>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</si>
  <si>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</si>
  <si>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</si>
  <si>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</si>
  <si>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</si>
  <si>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</si>
  <si>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</si>
  <si>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</si>
  <si>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</si>
  <si>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</si>
  <si>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</si>
  <si>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</si>
  <si>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</si>
  <si>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</si>
  <si>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</si>
  <si>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</si>
  <si>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</si>
  <si>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</si>
  <si>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</si>
  <si>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</si>
  <si>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</si>
  <si>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</si>
  <si>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</si>
  <si>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</si>
  <si>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</si>
  <si>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</si>
  <si>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</si>
  <si>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</si>
  <si>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</si>
  <si>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</si>
  <si>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</si>
  <si>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</si>
  <si>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</si>
  <si>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</si>
  <si>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</si>
  <si>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</si>
  <si>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</si>
  <si>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</si>
  <si>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</si>
  <si>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</si>
  <si>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</si>
  <si>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</si>
  <si>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</si>
  <si>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</si>
  <si>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</si>
  <si>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</si>
  <si>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</si>
  <si>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</si>
  <si>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</si>
  <si>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</si>
  <si>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</si>
  <si>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</si>
  <si>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</si>
  <si>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</si>
  <si>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</si>
  <si>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</si>
  <si>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</si>
  <si>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</si>
  <si>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</si>
  <si>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</si>
  <si>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</si>
  <si>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</si>
  <si>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</si>
  <si>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</si>
  <si>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</si>
  <si>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</si>
  <si>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</si>
  <si>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</si>
  <si>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</si>
  <si>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</si>
  <si>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</si>
  <si>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</si>
  <si>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</si>
  <si>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</si>
  <si>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</si>
  <si>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</si>
  <si>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</si>
  <si>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</si>
  <si>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</si>
  <si>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</si>
  <si>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</si>
  <si>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</si>
  <si>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</si>
  <si>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</si>
  <si>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</si>
  <si>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</si>
  <si>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</si>
  <si>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</si>
  <si>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</si>
  <si>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</si>
  <si>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</si>
  <si>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</si>
  <si>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</si>
  <si>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</si>
  <si>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</si>
  <si>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</si>
  <si>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</si>
  <si>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</si>
  <si>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</si>
  <si>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</si>
  <si>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</si>
  <si>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</si>
  <si>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</si>
  <si>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</si>
  <si>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</si>
  <si>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</si>
  <si>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</si>
  <si>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</si>
  <si>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</si>
  <si>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</si>
  <si>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</si>
  <si>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</si>
  <si>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</si>
  <si>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</si>
  <si>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</si>
  <si>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</si>
  <si>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</si>
  <si>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</si>
  <si>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</si>
  <si>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</si>
  <si>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</si>
  <si>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</si>
  <si>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</si>
  <si>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</si>
  <si>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</si>
  <si>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</si>
  <si>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</si>
  <si>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</si>
  <si>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</si>
  <si>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</si>
  <si>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</si>
  <si>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</si>
  <si>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</si>
  <si>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</si>
  <si>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</si>
  <si>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</si>
  <si>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</si>
  <si>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</si>
  <si>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</si>
  <si>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</si>
  <si>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</si>
  <si>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</si>
  <si>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</si>
  <si>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</si>
  <si>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</si>
  <si>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</si>
  <si>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</si>
  <si>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</si>
  <si>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</si>
  <si>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</si>
  <si>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</si>
  <si>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</si>
  <si>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</si>
  <si>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</si>
  <si>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</si>
  <si>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</si>
  <si>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</si>
  <si>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</si>
  <si>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</si>
  <si>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</si>
  <si>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</si>
  <si>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</si>
  <si>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</si>
  <si>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</si>
  <si>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</si>
  <si>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</si>
  <si>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</si>
  <si>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</si>
  <si>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</si>
  <si>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</si>
  <si>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</si>
  <si>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</si>
  <si>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</si>
  <si>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</si>
  <si>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</si>
  <si>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</si>
  <si>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</si>
  <si>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</si>
  <si>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</si>
  <si>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</si>
  <si>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</si>
  <si>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</si>
  <si>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</si>
  <si>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</si>
  <si>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</si>
  <si>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</si>
  <si>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</si>
  <si>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</si>
  <si>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</si>
  <si>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</si>
  <si>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</si>
  <si>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</si>
  <si>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</si>
  <si>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</si>
  <si>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</si>
  <si>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</si>
  <si>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</si>
  <si>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</si>
  <si>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</si>
  <si>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</si>
  <si>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</si>
  <si>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</si>
  <si>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</si>
  <si>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</si>
  <si>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</si>
  <si>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</si>
  <si>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</si>
  <si>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</si>
  <si>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</si>
  <si>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</si>
  <si>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</si>
  <si>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</si>
  <si>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</si>
  <si>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</si>
  <si>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</si>
  <si>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</si>
  <si>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</si>
  <si>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</si>
  <si>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</si>
  <si>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</si>
  <si>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</si>
  <si>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</si>
  <si>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</si>
  <si>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</si>
  <si>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</si>
  <si>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</si>
  <si>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</si>
  <si>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</si>
  <si>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</si>
  <si>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</si>
  <si>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</si>
  <si>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</si>
  <si>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</si>
  <si>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</si>
  <si>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</si>
  <si>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</si>
  <si>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</si>
  <si>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</si>
  <si>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</si>
  <si>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</si>
  <si>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</si>
  <si>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</si>
  <si>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</si>
  <si>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</si>
  <si>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</si>
  <si>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</si>
  <si>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</si>
  <si>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</si>
  <si>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</si>
  <si>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</si>
  <si>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</si>
  <si>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</si>
  <si>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</si>
  <si>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</si>
  <si>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</si>
  <si>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</si>
  <si>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</si>
  <si>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</si>
  <si>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</si>
  <si>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</si>
  <si>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</si>
  <si>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</si>
  <si>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</si>
  <si>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</si>
  <si>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</si>
  <si>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</si>
  <si>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</si>
  <si>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</si>
  <si>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</si>
  <si>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</si>
  <si>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</si>
  <si>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</si>
  <si>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</si>
  <si>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</si>
  <si>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</si>
  <si>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</si>
  <si>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</si>
  <si>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</si>
  <si>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</si>
  <si>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</si>
  <si>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</si>
  <si>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</si>
  <si>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</si>
  <si>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</si>
  <si>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</si>
  <si>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</si>
  <si>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</si>
  <si>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</si>
  <si>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</si>
  <si>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</si>
  <si>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</si>
  <si>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</si>
  <si>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</si>
  <si>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</si>
  <si>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</si>
  <si>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</si>
  <si>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</si>
  <si>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</si>
  <si>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</si>
  <si>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</si>
  <si>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</si>
  <si>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</si>
  <si>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</si>
  <si>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</si>
  <si>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</si>
  <si>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</si>
  <si>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</si>
  <si>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</si>
  <si>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</si>
  <si>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</si>
  <si>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</si>
  <si>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</si>
  <si>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</si>
  <si>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</si>
  <si>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</si>
  <si>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</si>
  <si>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</si>
  <si>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</si>
  <si>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</si>
  <si>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</si>
  <si>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</si>
  <si>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</si>
  <si>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</si>
  <si>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</si>
  <si>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</si>
  <si>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</si>
  <si>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</si>
  <si>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</si>
  <si>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</si>
  <si>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</si>
  <si>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</si>
  <si>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</si>
  <si>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</si>
  <si>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</si>
  <si>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</si>
  <si>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</si>
  <si>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</si>
  <si>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</si>
  <si>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</si>
  <si>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</si>
  <si>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</si>
  <si>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</si>
  <si>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</si>
  <si>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</si>
  <si>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</si>
  <si>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</si>
  <si>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</si>
  <si>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</si>
  <si>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</si>
  <si>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</si>
  <si>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</si>
  <si>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</si>
  <si>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</si>
  <si>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</si>
  <si>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</si>
  <si>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</si>
  <si>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</si>
  <si>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</si>
  <si>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</si>
  <si>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</si>
  <si>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</si>
  <si>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</si>
  <si>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</si>
  <si>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</si>
  <si>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</si>
  <si>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</si>
  <si>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</si>
  <si>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</si>
  <si>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</si>
  <si>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</si>
  <si>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</si>
  <si>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</si>
  <si>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</si>
  <si>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</si>
  <si>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</si>
  <si>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</si>
  <si>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</si>
  <si>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</si>
  <si>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</si>
  <si>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</si>
  <si>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</si>
  <si>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</si>
  <si>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</si>
  <si>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</si>
  <si>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</si>
  <si>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</si>
  <si>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</si>
  <si>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</si>
  <si>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</si>
  <si>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</si>
  <si>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</si>
  <si>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</si>
  <si>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</si>
  <si>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</si>
  <si>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</si>
  <si>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</si>
  <si>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</si>
  <si>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</si>
  <si>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</si>
  <si>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</si>
  <si>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</si>
  <si>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</si>
  <si>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</si>
  <si>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</si>
  <si>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</si>
  <si>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</si>
  <si>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</si>
  <si>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</si>
  <si>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</si>
  <si>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</si>
  <si>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</si>
  <si>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</si>
  <si>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</si>
  <si>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</si>
  <si>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</si>
  <si>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</si>
  <si>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</si>
  <si>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</si>
  <si>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</si>
  <si>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</si>
  <si>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</si>
  <si>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</si>
  <si>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</si>
  <si>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</si>
  <si>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</si>
  <si>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</si>
  <si>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</si>
  <si>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</si>
  <si>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</si>
  <si>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</si>
  <si>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</si>
  <si>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</si>
  <si>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</si>
  <si>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</si>
  <si>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</si>
  <si>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</si>
  <si>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</si>
  <si>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</si>
  <si>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</si>
  <si>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</si>
  <si>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</si>
  <si>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</si>
  <si>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</si>
  <si>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д.№2</t>
  </si>
  <si>
    <t>1970</t>
  </si>
  <si>
    <t>91</t>
  </si>
  <si>
    <t>24</t>
  </si>
  <si>
    <t>940</t>
  </si>
  <si>
    <t>72</t>
  </si>
  <si>
    <t>380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</si>
  <si>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</si>
  <si>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</si>
  <si>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</si>
  <si>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</si>
  <si>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</si>
  <si>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</si>
  <si>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</si>
  <si>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</si>
  <si>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</si>
  <si>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</si>
  <si>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</si>
  <si>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</si>
  <si>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</si>
  <si>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</si>
  <si>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</si>
  <si>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</si>
  <si>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</si>
  <si>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</si>
  <si>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</si>
  <si>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</si>
  <si>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Эмсетов Сафарали Гаджиаскерович</t>
  </si>
  <si>
    <t>Магомедова Патимат</t>
  </si>
  <si>
    <t>Алибекова Маяханум Магомедалиевна</t>
  </si>
  <si>
    <t>Багаутдинова Сарижат Таймазовна</t>
  </si>
  <si>
    <t>Загирбеков Магомед</t>
  </si>
  <si>
    <t>Исакова Алла П.</t>
  </si>
  <si>
    <t>Ярмагомедова Гюльфира И.</t>
  </si>
  <si>
    <t>Сеферова Гюльшан Магомедовна</t>
  </si>
  <si>
    <t>Фейтуллаев Хизрулла Мехтиевич</t>
  </si>
  <si>
    <t>Гаджимагомедова Земфира Шарафутдиновна</t>
  </si>
  <si>
    <t xml:space="preserve">Рамазанов Валентин Гаджирамазанович </t>
  </si>
  <si>
    <t>Малаалиева Ашаханум Гайдаровна</t>
  </si>
  <si>
    <t>Скатная</t>
  </si>
  <si>
    <t>штукатурка (цементная)</t>
  </si>
  <si>
    <t>полимерные</t>
  </si>
  <si>
    <t>стальные</t>
  </si>
  <si>
    <t>Абасова Патимат Магомедатдаевна</t>
  </si>
  <si>
    <t>Бахмудов Шамиль Шапиевич</t>
  </si>
  <si>
    <t>Курбанова Алёна Николаевна</t>
  </si>
  <si>
    <t>Ахмедова Наида</t>
  </si>
  <si>
    <t xml:space="preserve">Рамазанова Зарема Сафаралиевна </t>
  </si>
  <si>
    <t>Исакова Эльмира Маликовна</t>
  </si>
  <si>
    <t>Фейтуллаев Мурад Идрисович</t>
  </si>
  <si>
    <t>Абукаров Магомед</t>
  </si>
  <si>
    <t>Рабаданова Патимат Алжанбековна</t>
  </si>
  <si>
    <t>Шанбагомедова Эспет Курбановна</t>
  </si>
  <si>
    <t>Абиев Магомед Манапович</t>
  </si>
  <si>
    <t>Шахбанова Цибац Шахбановна</t>
  </si>
  <si>
    <t>32</t>
  </si>
  <si>
    <t>7c7c74ec-f260-4532-92d9-a63a1ad092c7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</si>
  <si>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</si>
  <si>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04.08.1992</t>
  </si>
  <si>
    <t>1971г.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</si>
  <si>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</si>
  <si>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</si>
  <si>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</si>
  <si>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</si>
  <si>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</si>
  <si>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</si>
  <si>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</si>
  <si>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17 (частная)</t>
  </si>
  <si>
    <t>2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</si>
  <si>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</si>
  <si>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</si>
  <si>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</si>
  <si>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</si>
  <si>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</si>
  <si>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</si>
  <si>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</si>
  <si>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</si>
  <si>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</si>
  <si>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</si>
  <si>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</si>
  <si>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</si>
  <si>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</si>
  <si>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</si>
  <si>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</si>
  <si>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</si>
  <si>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</si>
  <si>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</si>
  <si>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</si>
  <si>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Пашин Сергей Владимирович</t>
  </si>
  <si>
    <t>Мурадов Ризван Усманович</t>
  </si>
  <si>
    <t>5:07:000002:3896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</si>
</sst>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7" t="s">
        <v>0</v>
      </c>
      <c r="D1" s="147"/>
    </row>
    <row r="2" spans="1:8" s="26" customFormat="1" ht="34.5" customHeight="1" x14ac:dyDescent="0.25">
      <c r="A2" s="25"/>
      <c r="C2" s="148" t="s">
        <v>1</v>
      </c>
      <c r="D2" s="148"/>
    </row>
    <row r="3" spans="1:8" s="26" customFormat="1" ht="27.75" customHeight="1" x14ac:dyDescent="0.25">
      <c r="A3" s="25"/>
      <c r="C3" s="149" t="s">
        <v>658</v>
      </c>
      <c r="D3" s="149"/>
    </row>
    <row r="4" spans="1:8" s="26" customFormat="1" ht="58.5" customHeight="1" x14ac:dyDescent="0.25">
      <c r="A4" s="150" t="s">
        <v>2</v>
      </c>
      <c r="B4" s="150"/>
      <c r="C4" s="150"/>
      <c r="D4" s="150"/>
    </row>
    <row r="5" spans="1:8" s="26" customFormat="1" ht="35.25" customHeight="1" x14ac:dyDescent="0.25">
      <c r="A5" s="151" t="s">
        <v>3</v>
      </c>
      <c r="B5" s="151"/>
      <c r="C5" s="151"/>
      <c r="D5" s="15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1" t="s">
        <v>197</v>
      </c>
      <c r="C8" s="115" t="s">
        <v>573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583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639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673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641</v>
      </c>
      <c r="D15" s="79" t="s">
        <v>477</v>
      </c>
    </row>
    <row r="16" spans="1:8" s="26" customFormat="1" x14ac:dyDescent="0.25">
      <c r="A16" s="46" t="s">
        <v>179</v>
      </c>
      <c r="B16" s="142" t="s">
        <v>12</v>
      </c>
      <c r="C16" s="143"/>
      <c r="D16" s="144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638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589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6" t="s">
        <v>48</v>
      </c>
      <c r="C44" s="117" t="s">
        <v>586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574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1" t="s">
        <v>58</v>
      </c>
      <c r="C55" s="115" t="s">
        <v>649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6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6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626</v>
      </c>
      <c r="D4" s="137">
        <v>41.5</v>
      </c>
      <c r="E4" s="137">
        <v>40</v>
      </c>
    </row>
    <row r="5" spans="1:5" ht="16.5" customHeight="1" x14ac:dyDescent="0.25">
      <c r="A5" s="120" t="s">
        <v>553</v>
      </c>
      <c r="B5" s="120" t="s">
        <v>556</v>
      </c>
      <c r="C5" s="134" t="s">
        <v>618</v>
      </c>
      <c r="D5" s="137">
        <v>41.5</v>
      </c>
      <c r="E5" s="137">
        <v>40</v>
      </c>
    </row>
    <row r="6" spans="1:5" ht="17.25" customHeight="1" x14ac:dyDescent="0.25">
      <c r="A6" s="120" t="s">
        <v>554</v>
      </c>
      <c r="B6" s="120" t="s">
        <v>556</v>
      </c>
      <c r="C6" s="134" t="s">
        <v>627</v>
      </c>
      <c r="D6" s="137">
        <v>51.5</v>
      </c>
      <c r="E6" s="137">
        <v>50</v>
      </c>
    </row>
    <row r="7" spans="1:5" ht="16.5" customHeight="1" x14ac:dyDescent="0.25">
      <c r="A7" s="120" t="s">
        <v>555</v>
      </c>
      <c r="B7" s="120" t="s">
        <v>556</v>
      </c>
      <c r="C7" s="134" t="s">
        <v>619</v>
      </c>
      <c r="D7" s="137">
        <v>41.5</v>
      </c>
      <c r="E7" s="137">
        <v>40</v>
      </c>
    </row>
    <row r="8" spans="1:5" ht="16.5" customHeight="1" x14ac:dyDescent="0.25">
      <c r="A8" s="120" t="s">
        <v>590</v>
      </c>
      <c r="B8" s="120" t="s">
        <v>556</v>
      </c>
      <c r="C8" s="134" t="s">
        <v>628</v>
      </c>
      <c r="D8" s="137">
        <v>51.5</v>
      </c>
      <c r="E8" s="137">
        <v>50</v>
      </c>
    </row>
    <row r="9" spans="1:5" ht="16.5" customHeight="1" x14ac:dyDescent="0.25">
      <c r="A9" s="120" t="s">
        <v>591</v>
      </c>
      <c r="B9" s="120" t="s">
        <v>556</v>
      </c>
      <c r="C9" s="134" t="s">
        <v>629</v>
      </c>
      <c r="D9" s="137">
        <v>26.5</v>
      </c>
      <c r="E9" s="137">
        <v>25</v>
      </c>
    </row>
    <row r="10" spans="1:5" ht="16.5" customHeight="1" x14ac:dyDescent="0.25">
      <c r="A10" s="120" t="s">
        <v>592</v>
      </c>
      <c r="B10" s="120" t="s">
        <v>556</v>
      </c>
      <c r="C10" s="134" t="s">
        <v>630</v>
      </c>
      <c r="D10" s="137">
        <v>41.5</v>
      </c>
      <c r="E10" s="137">
        <v>40</v>
      </c>
    </row>
    <row r="11" spans="1:5" ht="16.5" customHeight="1" x14ac:dyDescent="0.25">
      <c r="A11" s="120" t="s">
        <v>593</v>
      </c>
      <c r="B11" s="120" t="s">
        <v>556</v>
      </c>
      <c r="C11" s="134" t="s">
        <v>620</v>
      </c>
      <c r="D11" s="137">
        <v>41.5</v>
      </c>
      <c r="E11" s="137">
        <v>40</v>
      </c>
    </row>
    <row r="12" spans="1:5" ht="16.5" customHeight="1" x14ac:dyDescent="0.25">
      <c r="A12" s="120" t="s">
        <v>594</v>
      </c>
      <c r="B12" s="120" t="s">
        <v>556</v>
      </c>
      <c r="C12" s="134" t="s">
        <v>621</v>
      </c>
      <c r="D12" s="137">
        <v>41.5</v>
      </c>
      <c r="E12" s="137">
        <v>40</v>
      </c>
    </row>
    <row r="13" spans="1:5" ht="16.5" customHeight="1" x14ac:dyDescent="0.25">
      <c r="A13" s="120" t="s">
        <v>595</v>
      </c>
      <c r="B13" s="120" t="s">
        <v>556</v>
      </c>
      <c r="C13" s="134" t="s">
        <v>610</v>
      </c>
      <c r="D13" s="137">
        <v>26.5</v>
      </c>
      <c r="E13" s="137">
        <v>25</v>
      </c>
    </row>
    <row r="14" spans="1:5" ht="16.5" customHeight="1" x14ac:dyDescent="0.25">
      <c r="A14" s="120" t="s">
        <v>596</v>
      </c>
      <c r="B14" s="120" t="s">
        <v>556</v>
      </c>
      <c r="C14" s="134" t="s">
        <v>611</v>
      </c>
      <c r="D14" s="137">
        <v>41.5</v>
      </c>
      <c r="E14" s="137">
        <v>40</v>
      </c>
    </row>
    <row r="15" spans="1:5" ht="16.5" customHeight="1" x14ac:dyDescent="0.25">
      <c r="A15" s="120" t="s">
        <v>597</v>
      </c>
      <c r="B15" s="120" t="s">
        <v>556</v>
      </c>
      <c r="C15" s="134" t="s">
        <v>612</v>
      </c>
      <c r="D15" s="137">
        <v>41.5</v>
      </c>
      <c r="E15" s="137">
        <v>40</v>
      </c>
    </row>
    <row r="16" spans="1:5" ht="16.5" customHeight="1" x14ac:dyDescent="0.25">
      <c r="A16" s="120" t="s">
        <v>598</v>
      </c>
      <c r="B16" s="120" t="s">
        <v>556</v>
      </c>
      <c r="C16" s="134" t="s">
        <v>631</v>
      </c>
      <c r="D16" s="137">
        <v>26.5</v>
      </c>
      <c r="E16" s="137">
        <v>25</v>
      </c>
    </row>
    <row r="17" spans="1:5" ht="16.5" customHeight="1" x14ac:dyDescent="0.25">
      <c r="A17" s="120" t="s">
        <v>599</v>
      </c>
      <c r="B17" s="120" t="s">
        <v>556</v>
      </c>
      <c r="C17" s="134" t="s">
        <v>613</v>
      </c>
      <c r="D17" s="137">
        <v>41.5</v>
      </c>
      <c r="E17" s="137">
        <v>40</v>
      </c>
    </row>
    <row r="18" spans="1:5" ht="16.5" customHeight="1" x14ac:dyDescent="0.25">
      <c r="A18" s="120" t="s">
        <v>600</v>
      </c>
      <c r="B18" s="120" t="s">
        <v>556</v>
      </c>
      <c r="C18" s="134" t="s">
        <v>632</v>
      </c>
      <c r="D18" s="137">
        <v>41.5</v>
      </c>
      <c r="E18" s="137">
        <v>40</v>
      </c>
    </row>
    <row r="19" spans="1:5" ht="16.5" customHeight="1" x14ac:dyDescent="0.25">
      <c r="A19" s="120" t="s">
        <v>601</v>
      </c>
      <c r="B19" s="120" t="s">
        <v>556</v>
      </c>
      <c r="C19" s="134" t="s">
        <v>614</v>
      </c>
      <c r="D19" s="137">
        <v>41.5</v>
      </c>
      <c r="E19" s="137">
        <v>40</v>
      </c>
    </row>
    <row r="20" spans="1:5" ht="16.5" customHeight="1" x14ac:dyDescent="0.25">
      <c r="A20" s="120" t="s">
        <v>602</v>
      </c>
      <c r="B20" s="120" t="s">
        <v>556</v>
      </c>
      <c r="C20" s="134" t="s">
        <v>633</v>
      </c>
      <c r="D20" s="137">
        <v>26.5</v>
      </c>
      <c r="E20" s="137">
        <v>25</v>
      </c>
    </row>
    <row r="21" spans="1:5" ht="16.5" customHeight="1" x14ac:dyDescent="0.25">
      <c r="A21" s="120" t="s">
        <v>603</v>
      </c>
      <c r="B21" s="120" t="s">
        <v>556</v>
      </c>
      <c r="C21" s="134" t="s">
        <v>634</v>
      </c>
      <c r="D21" s="137">
        <v>41.5</v>
      </c>
      <c r="E21" s="137">
        <v>40</v>
      </c>
    </row>
    <row r="22" spans="1:5" ht="16.5" customHeight="1" x14ac:dyDescent="0.25">
      <c r="A22" s="120" t="s">
        <v>604</v>
      </c>
      <c r="B22" s="120" t="s">
        <v>556</v>
      </c>
      <c r="C22" s="134" t="s">
        <v>635</v>
      </c>
      <c r="D22" s="137">
        <v>41.5</v>
      </c>
      <c r="E22" s="137">
        <v>40</v>
      </c>
    </row>
    <row r="23" spans="1:5" ht="16.5" customHeight="1" x14ac:dyDescent="0.25">
      <c r="A23" s="120" t="s">
        <v>605</v>
      </c>
      <c r="B23" s="120" t="s">
        <v>556</v>
      </c>
      <c r="C23" s="134" t="s">
        <v>636</v>
      </c>
      <c r="D23" s="137">
        <v>41.5</v>
      </c>
      <c r="E23" s="137">
        <v>40</v>
      </c>
    </row>
    <row r="24" spans="1:5" ht="16.5" customHeight="1" x14ac:dyDescent="0.25">
      <c r="A24" s="120" t="s">
        <v>606</v>
      </c>
      <c r="B24" s="120" t="s">
        <v>556</v>
      </c>
      <c r="C24" s="134" t="s">
        <v>615</v>
      </c>
      <c r="D24" s="137">
        <v>41.5</v>
      </c>
      <c r="E24" s="137">
        <v>40</v>
      </c>
    </row>
    <row r="25" spans="1:5" ht="16.5" customHeight="1" x14ac:dyDescent="0.25">
      <c r="A25" s="120" t="s">
        <v>607</v>
      </c>
      <c r="B25" s="120" t="s">
        <v>556</v>
      </c>
      <c r="C25" s="134" t="s">
        <v>616</v>
      </c>
      <c r="D25" s="137">
        <v>26.5</v>
      </c>
      <c r="E25" s="137">
        <v>25</v>
      </c>
    </row>
    <row r="26" spans="1:5" ht="16.5" customHeight="1" x14ac:dyDescent="0.25">
      <c r="A26" s="120" t="s">
        <v>608</v>
      </c>
      <c r="B26" s="120" t="s">
        <v>556</v>
      </c>
      <c r="C26" s="134" t="s">
        <v>617</v>
      </c>
      <c r="D26" s="137">
        <v>41.5</v>
      </c>
      <c r="E26" s="137">
        <v>40</v>
      </c>
    </row>
    <row r="27" spans="1:5" ht="16.5" customHeight="1" x14ac:dyDescent="0.25">
      <c r="A27" s="120" t="s">
        <v>609</v>
      </c>
      <c r="B27" s="120" t="s">
        <v>556</v>
      </c>
      <c r="C27" s="134" t="s">
        <v>637</v>
      </c>
      <c r="D27" s="137">
        <v>41.5</v>
      </c>
      <c r="E27" s="137">
        <v>40</v>
      </c>
    </row>
    <row r="28" spans="1:5" x14ac:dyDescent="0.25">
      <c r="A28" s="120" t="s">
        <v>558</v>
      </c>
      <c r="B28" s="64"/>
      <c r="C28" s="64"/>
      <c r="D28" s="137">
        <f>SUM(D4:D27)</f>
        <v>941</v>
      </c>
      <c r="E28" s="137">
        <f>SUM(E4:E27)</f>
        <v>905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562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560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3">
        <v>104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59" t="s">
        <v>87</v>
      </c>
      <c r="C16" s="159"/>
      <c r="D16" s="159"/>
    </row>
    <row r="17" spans="1:4" x14ac:dyDescent="0.25">
      <c r="A17" s="7" t="s">
        <v>180</v>
      </c>
      <c r="B17" s="15" t="s">
        <v>490</v>
      </c>
      <c r="C17" s="126" t="s">
        <v>622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652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562</v>
      </c>
      <c r="C20" s="125"/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59" t="s">
        <v>92</v>
      </c>
      <c r="C22" s="159"/>
      <c r="D22" s="159"/>
    </row>
    <row r="23" spans="1:4" x14ac:dyDescent="0.25">
      <c r="A23" s="7" t="s">
        <v>185</v>
      </c>
      <c r="B23" s="9" t="s">
        <v>441</v>
      </c>
      <c r="C23" s="123">
        <v>554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59" t="s">
        <v>87</v>
      </c>
      <c r="C28" s="159"/>
      <c r="D28" s="15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623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562</v>
      </c>
      <c r="C32" s="125"/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59" t="s">
        <v>92</v>
      </c>
      <c r="C34" s="159"/>
      <c r="D34" s="159"/>
    </row>
    <row r="35" spans="1:4" x14ac:dyDescent="0.25">
      <c r="A35" s="7" t="s">
        <v>260</v>
      </c>
      <c r="B35" s="9" t="s">
        <v>441</v>
      </c>
      <c r="C35" s="123">
        <v>905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561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9" t="s">
        <v>87</v>
      </c>
      <c r="C41" s="159"/>
      <c r="D41" s="159"/>
    </row>
    <row r="42" spans="1:4" ht="38.25" x14ac:dyDescent="0.25">
      <c r="A42" s="7" t="s">
        <v>202</v>
      </c>
      <c r="B42" s="9" t="s">
        <v>544</v>
      </c>
      <c r="C42" s="125" t="s">
        <v>559</v>
      </c>
      <c r="D42" s="6" t="s">
        <v>252</v>
      </c>
    </row>
    <row r="43" spans="1:4" ht="25.5" x14ac:dyDescent="0.25">
      <c r="A43" s="7" t="s">
        <v>203</v>
      </c>
      <c r="B43" s="9" t="s">
        <v>562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9" t="s">
        <v>92</v>
      </c>
      <c r="C45" s="159"/>
      <c r="D45" s="159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561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5" t="s">
        <v>100</v>
      </c>
      <c r="C50" s="176"/>
      <c r="D50" s="177"/>
    </row>
    <row r="51" spans="1:4" x14ac:dyDescent="0.25">
      <c r="A51" s="28">
        <v>5</v>
      </c>
      <c r="B51" s="164" t="s">
        <v>101</v>
      </c>
      <c r="C51" s="164"/>
      <c r="D51" s="164"/>
    </row>
    <row r="52" spans="1:4" x14ac:dyDescent="0.25">
      <c r="A52" s="7" t="s">
        <v>207</v>
      </c>
      <c r="B52" s="43" t="s">
        <v>534</v>
      </c>
      <c r="C52" s="126" t="s">
        <v>567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624</v>
      </c>
      <c r="D54" s="84" t="s">
        <v>495</v>
      </c>
    </row>
    <row r="55" spans="1:4" x14ac:dyDescent="0.25">
      <c r="A55" s="7"/>
      <c r="B55" s="165" t="s">
        <v>87</v>
      </c>
      <c r="C55" s="165"/>
      <c r="D55" s="165"/>
    </row>
    <row r="56" spans="1:4" ht="38.25" x14ac:dyDescent="0.25">
      <c r="A56" s="7" t="s">
        <v>210</v>
      </c>
      <c r="B56" s="9" t="s">
        <v>544</v>
      </c>
      <c r="C56" s="125">
        <v>2010</v>
      </c>
      <c r="D56" s="6" t="s">
        <v>252</v>
      </c>
    </row>
    <row r="57" spans="1:4" ht="25.5" x14ac:dyDescent="0.25">
      <c r="A57" s="7" t="s">
        <v>264</v>
      </c>
      <c r="B57" s="9" t="s">
        <v>562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9" t="s">
        <v>92</v>
      </c>
      <c r="C59" s="159"/>
      <c r="D59" s="159"/>
    </row>
    <row r="60" spans="1:4" ht="25.5" x14ac:dyDescent="0.25">
      <c r="A60" s="7" t="s">
        <v>266</v>
      </c>
      <c r="B60" s="9" t="s">
        <v>546</v>
      </c>
      <c r="C60" s="124">
        <v>0.11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561</v>
      </c>
      <c r="D61" s="6" t="s">
        <v>94</v>
      </c>
    </row>
    <row r="62" spans="1:4" ht="38.25" x14ac:dyDescent="0.25">
      <c r="A62" s="7" t="s">
        <v>268</v>
      </c>
      <c r="B62" s="9" t="s">
        <v>563</v>
      </c>
      <c r="C62" s="123" t="s">
        <v>566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2030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567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624</v>
      </c>
      <c r="D67" s="84" t="s">
        <v>495</v>
      </c>
    </row>
    <row r="68" spans="1:7" x14ac:dyDescent="0.25">
      <c r="A68" s="7"/>
      <c r="B68" s="159" t="s">
        <v>87</v>
      </c>
      <c r="C68" s="159"/>
      <c r="D68" s="159"/>
    </row>
    <row r="69" spans="1:7" ht="38.25" x14ac:dyDescent="0.25">
      <c r="A69" s="7" t="s">
        <v>214</v>
      </c>
      <c r="B69" s="9" t="s">
        <v>544</v>
      </c>
      <c r="C69" s="125">
        <v>2010</v>
      </c>
      <c r="D69" s="6" t="s">
        <v>252</v>
      </c>
    </row>
    <row r="70" spans="1:7" ht="25.5" x14ac:dyDescent="0.25">
      <c r="A70" s="7" t="s">
        <v>215</v>
      </c>
      <c r="B70" s="9" t="s">
        <v>562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564</v>
      </c>
      <c r="C71" s="123">
        <v>0</v>
      </c>
      <c r="D71" s="6" t="s">
        <v>91</v>
      </c>
    </row>
    <row r="72" spans="1:7" x14ac:dyDescent="0.25">
      <c r="A72" s="7"/>
      <c r="B72" s="159" t="s">
        <v>92</v>
      </c>
      <c r="C72" s="159"/>
      <c r="D72" s="159"/>
    </row>
    <row r="73" spans="1:7" ht="25.5" x14ac:dyDescent="0.25">
      <c r="A73" s="7" t="s">
        <v>217</v>
      </c>
      <c r="B73" s="9" t="s">
        <v>546</v>
      </c>
      <c r="C73" s="124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9" t="s">
        <v>87</v>
      </c>
      <c r="C78" s="159"/>
      <c r="D78" s="159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562</v>
      </c>
      <c r="C80" s="123">
        <v>47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579</v>
      </c>
      <c r="D81" s="6" t="s">
        <v>91</v>
      </c>
    </row>
    <row r="82" spans="1:4" x14ac:dyDescent="0.25">
      <c r="A82" s="50"/>
      <c r="B82" s="159" t="s">
        <v>92</v>
      </c>
      <c r="C82" s="159"/>
      <c r="D82" s="159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561</v>
      </c>
      <c r="D84" s="6" t="s">
        <v>94</v>
      </c>
    </row>
    <row r="85" spans="1:4" ht="38.25" x14ac:dyDescent="0.25">
      <c r="A85" s="7" t="s">
        <v>270</v>
      </c>
      <c r="B85" s="9" t="s">
        <v>563</v>
      </c>
      <c r="C85" s="123" t="s">
        <v>566</v>
      </c>
      <c r="D85" s="6" t="s">
        <v>104</v>
      </c>
    </row>
    <row r="86" spans="1:4" ht="38.25" x14ac:dyDescent="0.25">
      <c r="A86" s="7" t="s">
        <v>565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567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625</v>
      </c>
      <c r="D90" s="112" t="s">
        <v>495</v>
      </c>
    </row>
    <row r="91" spans="1:4" x14ac:dyDescent="0.25">
      <c r="A91" s="50"/>
      <c r="B91" s="159" t="s">
        <v>87</v>
      </c>
      <c r="C91" s="159"/>
      <c r="D91" s="159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562</v>
      </c>
      <c r="C93" s="123">
        <v>60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580</v>
      </c>
      <c r="D94" s="6" t="s">
        <v>91</v>
      </c>
    </row>
    <row r="95" spans="1:4" x14ac:dyDescent="0.25">
      <c r="A95" s="50"/>
      <c r="B95" s="159" t="s">
        <v>92</v>
      </c>
      <c r="C95" s="159"/>
      <c r="D95" s="159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561</v>
      </c>
      <c r="D97" s="6" t="s">
        <v>94</v>
      </c>
    </row>
    <row r="98" spans="1:4" ht="38.25" x14ac:dyDescent="0.25">
      <c r="A98" s="7" t="s">
        <v>274</v>
      </c>
      <c r="B98" s="9" t="s">
        <v>563</v>
      </c>
      <c r="C98" s="123" t="s">
        <v>566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3" t="s">
        <v>108</v>
      </c>
      <c r="C100" s="163"/>
      <c r="D100" s="163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624</v>
      </c>
      <c r="D103" s="84" t="s">
        <v>495</v>
      </c>
    </row>
    <row r="104" spans="1:4" x14ac:dyDescent="0.25">
      <c r="A104" s="50"/>
      <c r="B104" s="159" t="s">
        <v>87</v>
      </c>
      <c r="C104" s="159"/>
      <c r="D104" s="159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562</v>
      </c>
      <c r="C106" s="123">
        <v>0</v>
      </c>
      <c r="D106" s="6" t="s">
        <v>90</v>
      </c>
    </row>
    <row r="107" spans="1:4" ht="19.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9" t="s">
        <v>92</v>
      </c>
      <c r="C108" s="159"/>
      <c r="D108" s="159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561</v>
      </c>
      <c r="D110" s="6" t="s">
        <v>94</v>
      </c>
    </row>
    <row r="111" spans="1:4" ht="38.25" x14ac:dyDescent="0.25">
      <c r="A111" s="7" t="s">
        <v>279</v>
      </c>
      <c r="B111" s="9" t="s">
        <v>563</v>
      </c>
      <c r="C111" s="123" t="s">
        <v>566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60" t="s">
        <v>110</v>
      </c>
      <c r="C113" s="161"/>
      <c r="D113" s="162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575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575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575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575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575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6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648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559</v>
      </c>
      <c r="D131" s="33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568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640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664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653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665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666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667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668</v>
      </c>
      <c r="D11" s="6" t="s">
        <v>576</v>
      </c>
    </row>
    <row r="12" spans="1:4" ht="52.5" customHeight="1" x14ac:dyDescent="0.25">
      <c r="A12" s="4">
        <v>10</v>
      </c>
      <c r="B12" s="24" t="s">
        <v>144</v>
      </c>
      <c r="C12" s="125" t="s">
        <v>669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670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567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1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5" t="s">
        <v>151</v>
      </c>
      <c r="C3" s="176"/>
      <c r="D3" s="17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576</v>
      </c>
    </row>
    <row r="16" spans="1:4" x14ac:dyDescent="0.25">
      <c r="A16" s="47" t="s">
        <v>179</v>
      </c>
      <c r="B16" s="177" t="s">
        <v>161</v>
      </c>
      <c r="C16" s="184"/>
      <c r="D16" s="184"/>
    </row>
    <row r="17" spans="1:4" ht="59.25" customHeight="1" x14ac:dyDescent="0.25">
      <c r="A17" s="133" t="s">
        <v>180</v>
      </c>
      <c r="B17" s="53" t="s">
        <v>152</v>
      </c>
      <c r="C17" s="125" t="s">
        <v>643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654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655</v>
      </c>
      <c r="D20" s="6" t="s">
        <v>136</v>
      </c>
    </row>
    <row r="21" spans="1:4" ht="31.5" customHeight="1" x14ac:dyDescent="0.25">
      <c r="A21" s="133" t="s">
        <v>184</v>
      </c>
      <c r="B21" s="53" t="s">
        <v>137</v>
      </c>
      <c r="C21" s="125" t="s">
        <v>671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644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645</v>
      </c>
      <c r="D23" s="6" t="s">
        <v>157</v>
      </c>
    </row>
    <row r="24" spans="1:4" ht="45.75" customHeight="1" x14ac:dyDescent="0.25">
      <c r="A24" s="133" t="s">
        <v>187</v>
      </c>
      <c r="B24" s="53" t="s">
        <v>146</v>
      </c>
      <c r="C24" s="123" t="s">
        <v>645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569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642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646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647</v>
      </c>
      <c r="D28" s="6" t="s">
        <v>576</v>
      </c>
    </row>
    <row r="29" spans="1:4" x14ac:dyDescent="0.25">
      <c r="A29" s="47" t="s">
        <v>191</v>
      </c>
      <c r="B29" s="177" t="s">
        <v>163</v>
      </c>
      <c r="C29" s="177"/>
      <c r="D29" s="177"/>
    </row>
    <row r="30" spans="1:4" ht="90" x14ac:dyDescent="0.25">
      <c r="A30" s="133" t="s">
        <v>192</v>
      </c>
      <c r="B30" s="53" t="s">
        <v>152</v>
      </c>
      <c r="C30" s="125" t="s">
        <v>581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656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657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672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570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571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571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569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642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572</v>
      </c>
      <c r="D41" s="6" t="s">
        <v>576</v>
      </c>
    </row>
    <row r="42" spans="1:4" x14ac:dyDescent="0.25">
      <c r="A42" s="47" t="s">
        <v>13</v>
      </c>
      <c r="B42" s="177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576</v>
      </c>
    </row>
    <row r="55" spans="1:8" x14ac:dyDescent="0.25">
      <c r="A55" s="47" t="s">
        <v>16</v>
      </c>
      <c r="B55" s="177" t="s">
        <v>167</v>
      </c>
      <c r="C55" s="184"/>
      <c r="D55" s="184"/>
    </row>
    <row r="56" spans="1:8" ht="93.75" customHeight="1" x14ac:dyDescent="0.25">
      <c r="A56" s="133" t="s">
        <v>207</v>
      </c>
      <c r="B56" s="53" t="s">
        <v>152</v>
      </c>
      <c r="C56" s="123" t="s">
        <v>659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653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660</v>
      </c>
      <c r="D59" s="6" t="s">
        <v>136</v>
      </c>
    </row>
    <row r="60" spans="1:8" ht="32.25" customHeight="1" x14ac:dyDescent="0.25">
      <c r="A60" s="133" t="s">
        <v>264</v>
      </c>
      <c r="B60" s="53" t="s">
        <v>137</v>
      </c>
      <c r="C60" s="125" t="s">
        <v>661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0.75" customHeight="1" x14ac:dyDescent="0.25">
      <c r="A63" s="133" t="s">
        <v>267</v>
      </c>
      <c r="B63" s="53" t="s">
        <v>146</v>
      </c>
      <c r="C63" s="123" t="s">
        <v>662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569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663</v>
      </c>
      <c r="D67" s="6" t="s">
        <v>576</v>
      </c>
    </row>
    <row r="68" spans="1:4" x14ac:dyDescent="0.25">
      <c r="A68" s="47" t="s">
        <v>19</v>
      </c>
      <c r="B68" s="177" t="s">
        <v>169</v>
      </c>
      <c r="C68" s="184"/>
      <c r="D68" s="184"/>
    </row>
    <row r="69" spans="1:4" ht="90.75" customHeight="1" x14ac:dyDescent="0.25">
      <c r="A69" s="133" t="s">
        <v>211</v>
      </c>
      <c r="B69" s="53" t="s">
        <v>152</v>
      </c>
      <c r="C69" s="123" t="s">
        <v>659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653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660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661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2.25" customHeight="1" x14ac:dyDescent="0.25">
      <c r="A76" s="133" t="s">
        <v>269</v>
      </c>
      <c r="B76" s="53" t="s">
        <v>146</v>
      </c>
      <c r="C76" s="123" t="s">
        <v>662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569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663</v>
      </c>
      <c r="D80" s="6" t="s">
        <v>576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2024-05-16T11:30:45Z</dcterms:modified>
</cp:coreProperties>
</file>